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DV內部\DA VILLAGE UNIFORM\產品\TS2022\DV電繡帽T2022\"/>
    </mc:Choice>
  </mc:AlternateContent>
  <bookViews>
    <workbookView xWindow="0" yWindow="0" windowWidth="23040" windowHeight="9324"/>
  </bookViews>
  <sheets>
    <sheet name="訂貨單" sheetId="1" r:id="rId1"/>
  </sheets>
  <definedNames>
    <definedName name="_xlnm.Print_Area" localSheetId="0">訂貨單!$A$1:$K$32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" i="1" l="1"/>
  <c r="K7" i="1"/>
  <c r="J24" i="1" l="1"/>
  <c r="I24" i="1"/>
  <c r="H24" i="1"/>
  <c r="G24" i="1"/>
  <c r="F24" i="1"/>
  <c r="E24" i="1"/>
  <c r="D24" i="1"/>
  <c r="C24" i="1"/>
  <c r="C32" i="1" s="1"/>
  <c r="A24" i="1"/>
  <c r="J23" i="1"/>
  <c r="I23" i="1"/>
  <c r="H23" i="1"/>
  <c r="G23" i="1"/>
  <c r="F23" i="1"/>
  <c r="E23" i="1"/>
  <c r="D23" i="1"/>
  <c r="C23" i="1"/>
  <c r="C31" i="1" s="1"/>
  <c r="A23" i="1"/>
  <c r="K15" i="1"/>
  <c r="C15" i="1"/>
  <c r="A15" i="1"/>
  <c r="A32" i="1" s="1"/>
  <c r="K14" i="1"/>
  <c r="C14" i="1"/>
  <c r="A14" i="1"/>
  <c r="A31" i="1" s="1"/>
  <c r="K24" i="1"/>
  <c r="K23" i="1"/>
  <c r="K5" i="1"/>
  <c r="C13" i="1" l="1"/>
  <c r="C12" i="1"/>
  <c r="C22" i="1" l="1"/>
  <c r="C30" i="1" s="1"/>
  <c r="C21" i="1"/>
  <c r="C29" i="1" s="1"/>
  <c r="E11" i="1" l="1"/>
  <c r="F11" i="1"/>
  <c r="G11" i="1"/>
  <c r="H11" i="1"/>
  <c r="I11" i="1"/>
  <c r="J11" i="1"/>
  <c r="K11" i="1"/>
  <c r="D11" i="1"/>
  <c r="D21" i="1"/>
  <c r="E21" i="1"/>
  <c r="K4" i="1"/>
  <c r="K21" i="1" s="1"/>
  <c r="K28" i="1"/>
  <c r="F21" i="1"/>
  <c r="G21" i="1"/>
  <c r="H21" i="1"/>
  <c r="I21" i="1"/>
  <c r="J21" i="1"/>
  <c r="D22" i="1"/>
  <c r="E22" i="1"/>
  <c r="F22" i="1"/>
  <c r="G22" i="1"/>
  <c r="H22" i="1"/>
  <c r="I22" i="1"/>
  <c r="J22" i="1"/>
  <c r="E20" i="1"/>
  <c r="E28" i="1" s="1"/>
  <c r="F20" i="1"/>
  <c r="F28" i="1" s="1"/>
  <c r="G20" i="1"/>
  <c r="G28" i="1" s="1"/>
  <c r="H20" i="1"/>
  <c r="H28" i="1" s="1"/>
  <c r="I20" i="1"/>
  <c r="I28" i="1" s="1"/>
  <c r="J20" i="1"/>
  <c r="J28" i="1" s="1"/>
  <c r="K20" i="1"/>
  <c r="D20" i="1"/>
  <c r="D28" i="1" s="1"/>
  <c r="A20" i="1"/>
  <c r="I26" i="1"/>
  <c r="A13" i="1"/>
  <c r="A30" i="1" s="1"/>
  <c r="A12" i="1"/>
  <c r="A29" i="1" s="1"/>
  <c r="A22" i="1"/>
  <c r="A21" i="1"/>
  <c r="C19" i="1"/>
  <c r="H19" i="1"/>
  <c r="A19" i="1"/>
  <c r="F19" i="1"/>
  <c r="H18" i="1"/>
  <c r="A28" i="1"/>
  <c r="B26" i="1"/>
  <c r="K12" i="1"/>
  <c r="K13" i="1"/>
  <c r="K22" i="1"/>
</calcChain>
</file>

<file path=xl/sharedStrings.xml><?xml version="1.0" encoding="utf-8"?>
<sst xmlns="http://schemas.openxmlformats.org/spreadsheetml/2006/main" count="35" uniqueCount="26">
  <si>
    <t>上衣</t>
  </si>
  <si>
    <t>S</t>
  </si>
  <si>
    <t>M</t>
  </si>
  <si>
    <t>L</t>
  </si>
  <si>
    <t>XL</t>
  </si>
  <si>
    <t>2L</t>
  </si>
  <si>
    <t>3L</t>
  </si>
  <si>
    <t>總計</t>
  </si>
  <si>
    <t>供貨日期</t>
    <phoneticPr fontId="2" type="noConversion"/>
  </si>
  <si>
    <t>客戶</t>
    <phoneticPr fontId="2" type="noConversion"/>
  </si>
  <si>
    <t>缺貨數量</t>
    <phoneticPr fontId="2" type="noConversion"/>
  </si>
  <si>
    <t>簽收人</t>
    <phoneticPr fontId="2" type="noConversion"/>
  </si>
  <si>
    <t>有無缺貨</t>
    <phoneticPr fontId="2" type="noConversion"/>
  </si>
  <si>
    <t>□無</t>
    <phoneticPr fontId="2" type="noConversion"/>
  </si>
  <si>
    <t>□有</t>
    <phoneticPr fontId="2" type="noConversion"/>
  </si>
  <si>
    <t>補貨日期</t>
    <phoneticPr fontId="2" type="noConversion"/>
  </si>
  <si>
    <t>訂貨日期</t>
    <phoneticPr fontId="2" type="noConversion"/>
  </si>
  <si>
    <t>XS</t>
    <phoneticPr fontId="2" type="noConversion"/>
  </si>
  <si>
    <r>
      <rPr>
        <b/>
        <sz val="16"/>
        <color theme="1"/>
        <rFont val="新細明體"/>
        <family val="1"/>
        <charset val="136"/>
      </rPr>
      <t>迪威運動</t>
    </r>
    <r>
      <rPr>
        <b/>
        <sz val="16"/>
        <color theme="1"/>
        <rFont val="Georgia"/>
        <family val="1"/>
      </rPr>
      <t>-</t>
    </r>
    <r>
      <rPr>
        <b/>
        <sz val="16"/>
        <color theme="1"/>
        <rFont val="新細明體"/>
        <family val="1"/>
        <charset val="136"/>
        <scheme val="minor"/>
      </rPr>
      <t>訂貨單(廠商收執聯)</t>
    </r>
    <phoneticPr fontId="2" type="noConversion"/>
  </si>
  <si>
    <r>
      <t>迪威運動</t>
    </r>
    <r>
      <rPr>
        <b/>
        <sz val="16"/>
        <color theme="1"/>
        <rFont val="Georgia"/>
        <family val="1"/>
      </rPr>
      <t>-</t>
    </r>
    <r>
      <rPr>
        <b/>
        <sz val="16"/>
        <color theme="1"/>
        <rFont val="新細明體"/>
        <family val="1"/>
        <charset val="136"/>
        <scheme val="minor"/>
      </rPr>
      <t>訂貨單(DV存根聯)</t>
    </r>
    <phoneticPr fontId="2" type="noConversion"/>
  </si>
  <si>
    <t>TH-02</t>
    <phoneticPr fontId="2" type="noConversion"/>
  </si>
  <si>
    <t>星空灰</t>
    <phoneticPr fontId="2" type="noConversion"/>
  </si>
  <si>
    <t>卡其</t>
    <phoneticPr fontId="2" type="noConversion"/>
  </si>
  <si>
    <t>麻灰</t>
    <phoneticPr fontId="2" type="noConversion"/>
  </si>
  <si>
    <t>黑</t>
    <phoneticPr fontId="2" type="noConversion"/>
  </si>
  <si>
    <t>DV電繡帽T2023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</si>
</sst>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5" x14ac:knownFonts="1">
    <font>
      <sz val="12"/>
      <color theme="1"/>
      <name val="新細明體"/>
      <family val="2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b/>
      <sz val="14"/>
      <color theme="1"/>
      <name val="微軟正黑體"/>
      <family val="2"/>
      <charset val="136"/>
    </font>
    <font>
      <b/>
      <sz val="16"/>
      <color theme="1"/>
      <name val="新細明體"/>
      <family val="1"/>
      <charset val="136"/>
      <scheme val="minor"/>
    </font>
    <font>
      <sz val="14"/>
      <color theme="1"/>
      <name val="微軟正黑體"/>
      <family val="2"/>
      <charset val="136"/>
    </font>
    <font>
      <b/>
      <sz val="12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b/>
      <sz val="16"/>
      <color theme="1"/>
      <name val="Georgia"/>
      <family val="1"/>
    </font>
    <font>
      <b/>
      <sz val="16"/>
      <color theme="1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Dashed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>
      <alignment vertical="center"/>
    </xf>
    <xf numFmtId="0" fontId="0" fillId="0" borderId="0" xfId="0" applyNumberFormat="1" applyBorder="1" applyAlignment="1">
      <alignment vertical="center"/>
    </xf>
    <xf numFmtId="0" fontId="0" fillId="0" borderId="2" xfId="0" applyNumberFormat="1" applyBorder="1">
      <alignment vertical="center"/>
    </xf>
    <xf numFmtId="0" fontId="0" fillId="0" borderId="2" xfId="0" applyNumberFormat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NumberForma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>
      <alignment vertical="center"/>
    </xf>
    <xf numFmtId="0" fontId="5" fillId="0" borderId="0" xfId="0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NumberFormat="1" applyFont="1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left" vertical="center"/>
    </xf>
    <xf numFmtId="0" fontId="0" fillId="0" borderId="2" xfId="0" applyNumberFormat="1" applyBorder="1" applyAlignment="1">
      <alignment horizontal="right"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 applyProtection="1">
      <alignment horizontal="center" vertical="center" wrapText="1"/>
    </xf>
    <xf numFmtId="176" fontId="14" fillId="0" borderId="1" xfId="0" applyNumberFormat="1" applyFont="1" applyFill="1" applyBorder="1" applyAlignment="1" applyProtection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C4" sqref="C4"/>
    </sheetView>
  </sheetViews>
  <sheetFormatPr defaultColWidth="8.88671875" defaultRowHeight="16.2" x14ac:dyDescent="0.3"/>
  <cols>
    <col min="1" max="11" width="7.33203125" style="1" customWidth="1"/>
    <col min="12" max="16384" width="8.88671875" style="1"/>
  </cols>
  <sheetData>
    <row r="1" spans="1:11" ht="22.8" customHeight="1" x14ac:dyDescent="0.3">
      <c r="A1" s="26" t="s">
        <v>18</v>
      </c>
      <c r="B1" s="11"/>
      <c r="C1" s="11"/>
      <c r="D1" s="11"/>
      <c r="E1" s="11"/>
      <c r="F1" s="11"/>
      <c r="G1" s="21" t="s">
        <v>9</v>
      </c>
      <c r="H1" s="39" t="s">
        <v>25</v>
      </c>
      <c r="I1" s="39"/>
      <c r="J1" s="39"/>
      <c r="K1" s="39"/>
    </row>
    <row r="2" spans="1:11" ht="22.8" customHeight="1" x14ac:dyDescent="0.3">
      <c r="A2" s="40" t="s">
        <v>16</v>
      </c>
      <c r="B2" s="40"/>
      <c r="C2" s="41">
        <v>44959</v>
      </c>
      <c r="D2" s="41"/>
      <c r="E2" s="8"/>
      <c r="F2" s="40" t="s">
        <v>8</v>
      </c>
      <c r="G2" s="40"/>
      <c r="H2" s="41">
        <v>44961</v>
      </c>
      <c r="I2" s="41"/>
      <c r="J2" s="9"/>
      <c r="K2" s="9"/>
    </row>
    <row r="3" spans="1:11" ht="22.8" customHeight="1" x14ac:dyDescent="0.3">
      <c r="A3" s="34" t="s">
        <v>20</v>
      </c>
      <c r="B3" s="34"/>
      <c r="C3" s="34"/>
      <c r="D3" s="2" t="s">
        <v>17</v>
      </c>
      <c r="E3" s="30" t="s">
        <v>1</v>
      </c>
      <c r="F3" s="30" t="s">
        <v>2</v>
      </c>
      <c r="G3" s="30" t="s">
        <v>3</v>
      </c>
      <c r="H3" s="30" t="s">
        <v>4</v>
      </c>
      <c r="I3" s="30" t="s">
        <v>5</v>
      </c>
      <c r="J3" s="30" t="s">
        <v>6</v>
      </c>
      <c r="K3" s="2" t="s">
        <v>7</v>
      </c>
    </row>
    <row r="4" spans="1:11" ht="22.8" customHeight="1" x14ac:dyDescent="0.3">
      <c r="A4" s="34" t="s">
        <v>21</v>
      </c>
      <c r="B4" s="34"/>
      <c r="C4" s="3" t="s">
        <v>0</v>
      </c>
      <c r="D4" s="19"/>
      <c r="E4" s="19"/>
      <c r="F4" s="18"/>
      <c r="G4" s="18"/>
      <c r="H4" s="43"/>
      <c r="I4" s="44"/>
      <c r="J4" s="45">
        <v>5</v>
      </c>
      <c r="K4" s="20">
        <f>SUM(D4:J4)</f>
        <v>5</v>
      </c>
    </row>
    <row r="5" spans="1:11" ht="22.8" customHeight="1" x14ac:dyDescent="0.3">
      <c r="A5" s="34" t="s">
        <v>22</v>
      </c>
      <c r="B5" s="34"/>
      <c r="C5" s="3" t="s">
        <v>0</v>
      </c>
      <c r="D5" s="19"/>
      <c r="E5" s="19"/>
      <c r="F5" s="18"/>
      <c r="G5" s="18"/>
      <c r="H5" s="43"/>
      <c r="I5" s="44">
        <v>5</v>
      </c>
      <c r="J5" s="45">
        <v>5</v>
      </c>
      <c r="K5" s="20">
        <f t="shared" ref="K5:K7" si="0">SUM(D5:J5)</f>
        <v>10</v>
      </c>
    </row>
    <row r="6" spans="1:11" ht="22.8" customHeight="1" x14ac:dyDescent="0.3">
      <c r="A6" s="34" t="s">
        <v>23</v>
      </c>
      <c r="B6" s="34"/>
      <c r="C6" s="3" t="s">
        <v>0</v>
      </c>
      <c r="D6" s="19"/>
      <c r="E6" s="19"/>
      <c r="F6" s="18"/>
      <c r="G6" s="18"/>
      <c r="H6" s="46">
        <v>5</v>
      </c>
      <c r="I6" s="45">
        <v>5</v>
      </c>
      <c r="J6" s="45">
        <v>5</v>
      </c>
      <c r="K6" s="20">
        <f t="shared" si="0"/>
        <v>15</v>
      </c>
    </row>
    <row r="7" spans="1:11" ht="22.8" customHeight="1" x14ac:dyDescent="0.3">
      <c r="A7" s="34" t="s">
        <v>24</v>
      </c>
      <c r="B7" s="34"/>
      <c r="C7" s="3" t="s">
        <v>0</v>
      </c>
      <c r="D7" s="19"/>
      <c r="E7" s="19"/>
      <c r="F7" s="18"/>
      <c r="G7" s="18"/>
      <c r="H7" s="18"/>
      <c r="I7" s="19"/>
      <c r="J7" s="19"/>
      <c r="K7" s="20">
        <f t="shared" si="0"/>
        <v>0</v>
      </c>
    </row>
    <row r="8" spans="1:11" ht="22.8" customHeight="1" x14ac:dyDescent="0.3">
      <c r="A8" s="42"/>
      <c r="B8" s="42"/>
      <c r="C8" s="5"/>
      <c r="D8" s="31"/>
      <c r="E8" s="31"/>
      <c r="F8" s="32"/>
      <c r="G8" s="32"/>
      <c r="H8" s="32"/>
      <c r="I8" s="31"/>
      <c r="J8" s="31"/>
      <c r="K8" s="33"/>
    </row>
    <row r="9" spans="1:11" ht="22.8" customHeight="1" x14ac:dyDescent="0.3">
      <c r="A9" s="6"/>
      <c r="B9" s="38" t="s">
        <v>12</v>
      </c>
      <c r="C9" s="38"/>
      <c r="D9" s="22" t="s">
        <v>13</v>
      </c>
      <c r="E9" s="14"/>
      <c r="F9" s="14"/>
      <c r="G9" s="14"/>
      <c r="H9" s="14"/>
      <c r="I9" s="29" t="s">
        <v>11</v>
      </c>
      <c r="J9" s="37"/>
      <c r="K9" s="37"/>
    </row>
    <row r="10" spans="1:11" ht="22.8" customHeight="1" x14ac:dyDescent="0.3">
      <c r="A10" s="6"/>
      <c r="B10" s="22"/>
      <c r="C10" s="23"/>
      <c r="D10" s="22" t="s">
        <v>14</v>
      </c>
      <c r="E10" s="4"/>
      <c r="F10" s="15"/>
      <c r="G10" s="15"/>
      <c r="H10" s="15"/>
      <c r="J10" s="4"/>
      <c r="K10" s="5"/>
    </row>
    <row r="11" spans="1:11" ht="22.8" customHeight="1" x14ac:dyDescent="0.3">
      <c r="A11" s="35" t="s">
        <v>10</v>
      </c>
      <c r="B11" s="35"/>
      <c r="C11" s="35"/>
      <c r="D11" s="2" t="str">
        <f>D3</f>
        <v>XS</v>
      </c>
      <c r="E11" s="25" t="str">
        <f t="shared" ref="E11:K11" si="1">E3</f>
        <v>S</v>
      </c>
      <c r="F11" s="25" t="str">
        <f t="shared" si="1"/>
        <v>M</v>
      </c>
      <c r="G11" s="25" t="str">
        <f t="shared" si="1"/>
        <v>L</v>
      </c>
      <c r="H11" s="25" t="str">
        <f t="shared" si="1"/>
        <v>XL</v>
      </c>
      <c r="I11" s="25" t="str">
        <f t="shared" si="1"/>
        <v>2L</v>
      </c>
      <c r="J11" s="25" t="str">
        <f t="shared" si="1"/>
        <v>3L</v>
      </c>
      <c r="K11" s="25" t="str">
        <f t="shared" si="1"/>
        <v>總計</v>
      </c>
    </row>
    <row r="12" spans="1:11" ht="22.8" customHeight="1" x14ac:dyDescent="0.3">
      <c r="A12" s="34" t="str">
        <f>A4</f>
        <v>星空灰</v>
      </c>
      <c r="B12" s="34"/>
      <c r="C12" s="3" t="str">
        <f>C4</f>
        <v>上衣</v>
      </c>
      <c r="D12" s="19"/>
      <c r="E12" s="19"/>
      <c r="F12" s="13"/>
      <c r="G12" s="13"/>
      <c r="H12" s="13"/>
      <c r="I12" s="19"/>
      <c r="J12" s="19"/>
      <c r="K12" s="20">
        <f>SUM(D12:J12)</f>
        <v>0</v>
      </c>
    </row>
    <row r="13" spans="1:11" ht="22.8" customHeight="1" x14ac:dyDescent="0.3">
      <c r="A13" s="34" t="str">
        <f>A5</f>
        <v>卡其</v>
      </c>
      <c r="B13" s="34"/>
      <c r="C13" s="3" t="str">
        <f>C4</f>
        <v>上衣</v>
      </c>
      <c r="D13" s="19"/>
      <c r="E13" s="19"/>
      <c r="F13" s="13"/>
      <c r="G13" s="13"/>
      <c r="H13" s="13"/>
      <c r="I13" s="19"/>
      <c r="J13" s="19"/>
      <c r="K13" s="20">
        <f>SUM(D13:J13)</f>
        <v>0</v>
      </c>
    </row>
    <row r="14" spans="1:11" ht="22.8" customHeight="1" x14ac:dyDescent="0.3">
      <c r="A14" s="34" t="str">
        <f>A6</f>
        <v>麻灰</v>
      </c>
      <c r="B14" s="34"/>
      <c r="C14" s="3" t="str">
        <f>C6</f>
        <v>上衣</v>
      </c>
      <c r="D14" s="19"/>
      <c r="E14" s="19"/>
      <c r="F14" s="13"/>
      <c r="G14" s="13"/>
      <c r="H14" s="13"/>
      <c r="I14" s="19"/>
      <c r="J14" s="19"/>
      <c r="K14" s="20">
        <f>SUM(D14:J14)</f>
        <v>0</v>
      </c>
    </row>
    <row r="15" spans="1:11" ht="22.8" customHeight="1" x14ac:dyDescent="0.3">
      <c r="A15" s="34" t="str">
        <f>A7</f>
        <v>黑</v>
      </c>
      <c r="B15" s="34"/>
      <c r="C15" s="3" t="str">
        <f>C6</f>
        <v>上衣</v>
      </c>
      <c r="D15" s="19"/>
      <c r="E15" s="19"/>
      <c r="F15" s="13"/>
      <c r="G15" s="13"/>
      <c r="H15" s="13"/>
      <c r="I15" s="19"/>
      <c r="J15" s="19"/>
      <c r="K15" s="20">
        <f>SUM(D15:J15)</f>
        <v>0</v>
      </c>
    </row>
    <row r="16" spans="1:11" ht="22.8" customHeight="1" thickBot="1" x14ac:dyDescent="0.35">
      <c r="A16" s="17"/>
      <c r="B16" s="17"/>
      <c r="C16" s="17"/>
      <c r="D16" s="17"/>
      <c r="E16" s="36" t="s">
        <v>15</v>
      </c>
      <c r="F16" s="36"/>
      <c r="G16" s="34"/>
      <c r="H16" s="34"/>
      <c r="I16" s="28" t="s">
        <v>11</v>
      </c>
      <c r="J16" s="37"/>
      <c r="K16" s="37"/>
    </row>
    <row r="17" spans="1:11" ht="22.8" customHeight="1" x14ac:dyDescent="0.3"/>
    <row r="18" spans="1:11" ht="22.8" customHeight="1" x14ac:dyDescent="0.3">
      <c r="A18" s="26" t="s">
        <v>19</v>
      </c>
      <c r="B18" s="11"/>
      <c r="C18" s="11"/>
      <c r="D18" s="11"/>
      <c r="E18" s="11"/>
      <c r="F18" s="11"/>
      <c r="G18" s="21" t="s">
        <v>9</v>
      </c>
      <c r="H18" s="39" t="str">
        <f>H1</f>
        <v>DV電繡帽T2023</v>
      </c>
      <c r="I18" s="39"/>
      <c r="J18" s="39"/>
      <c r="K18" s="39"/>
    </row>
    <row r="19" spans="1:11" ht="22.8" customHeight="1" x14ac:dyDescent="0.3">
      <c r="A19" s="40" t="str">
        <f t="shared" ref="A19:A24" si="2">A2</f>
        <v>訂貨日期</v>
      </c>
      <c r="B19" s="40"/>
      <c r="C19" s="41">
        <f>C2</f>
        <v>44959</v>
      </c>
      <c r="D19" s="41"/>
      <c r="E19" s="8"/>
      <c r="F19" s="40" t="str">
        <f>F2</f>
        <v>供貨日期</v>
      </c>
      <c r="G19" s="40"/>
      <c r="H19" s="41">
        <f>H2</f>
        <v>44961</v>
      </c>
      <c r="I19" s="41"/>
      <c r="J19" s="9"/>
      <c r="K19" s="9"/>
    </row>
    <row r="20" spans="1:11" ht="22.8" customHeight="1" x14ac:dyDescent="0.3">
      <c r="A20" s="34" t="str">
        <f t="shared" si="2"/>
        <v>TH-02</v>
      </c>
      <c r="B20" s="34"/>
      <c r="C20" s="34"/>
      <c r="D20" s="2" t="str">
        <f>D3</f>
        <v>XS</v>
      </c>
      <c r="E20" s="24" t="str">
        <f t="shared" ref="E20:K20" si="3">E3</f>
        <v>S</v>
      </c>
      <c r="F20" s="24" t="str">
        <f t="shared" si="3"/>
        <v>M</v>
      </c>
      <c r="G20" s="24" t="str">
        <f t="shared" si="3"/>
        <v>L</v>
      </c>
      <c r="H20" s="24" t="str">
        <f t="shared" si="3"/>
        <v>XL</v>
      </c>
      <c r="I20" s="24" t="str">
        <f t="shared" si="3"/>
        <v>2L</v>
      </c>
      <c r="J20" s="24" t="str">
        <f t="shared" si="3"/>
        <v>3L</v>
      </c>
      <c r="K20" s="24" t="str">
        <f t="shared" si="3"/>
        <v>總計</v>
      </c>
    </row>
    <row r="21" spans="1:11" ht="22.8" customHeight="1" x14ac:dyDescent="0.3">
      <c r="A21" s="34" t="str">
        <f t="shared" si="2"/>
        <v>星空灰</v>
      </c>
      <c r="B21" s="34"/>
      <c r="C21" s="3" t="str">
        <f>C4</f>
        <v>上衣</v>
      </c>
      <c r="D21" s="24">
        <f t="shared" ref="D21:K21" si="4">D4</f>
        <v>0</v>
      </c>
      <c r="E21" s="24">
        <f t="shared" si="4"/>
        <v>0</v>
      </c>
      <c r="F21" s="24">
        <f t="shared" si="4"/>
        <v>0</v>
      </c>
      <c r="G21" s="24">
        <f t="shared" si="4"/>
        <v>0</v>
      </c>
      <c r="H21" s="24">
        <f t="shared" si="4"/>
        <v>0</v>
      </c>
      <c r="I21" s="24">
        <f t="shared" si="4"/>
        <v>0</v>
      </c>
      <c r="J21" s="24">
        <f t="shared" si="4"/>
        <v>5</v>
      </c>
      <c r="K21" s="24">
        <f t="shared" si="4"/>
        <v>5</v>
      </c>
    </row>
    <row r="22" spans="1:11" ht="22.8" customHeight="1" x14ac:dyDescent="0.3">
      <c r="A22" s="34" t="str">
        <f t="shared" si="2"/>
        <v>卡其</v>
      </c>
      <c r="B22" s="34"/>
      <c r="C22" s="3" t="str">
        <f>C5</f>
        <v>上衣</v>
      </c>
      <c r="D22" s="24">
        <f t="shared" ref="D22:K22" si="5">D5</f>
        <v>0</v>
      </c>
      <c r="E22" s="24">
        <f t="shared" si="5"/>
        <v>0</v>
      </c>
      <c r="F22" s="24">
        <f t="shared" si="5"/>
        <v>0</v>
      </c>
      <c r="G22" s="24">
        <f t="shared" si="5"/>
        <v>0</v>
      </c>
      <c r="H22" s="24">
        <f t="shared" si="5"/>
        <v>0</v>
      </c>
      <c r="I22" s="24">
        <f t="shared" si="5"/>
        <v>5</v>
      </c>
      <c r="J22" s="24">
        <f t="shared" si="5"/>
        <v>5</v>
      </c>
      <c r="K22" s="24">
        <f t="shared" si="5"/>
        <v>10</v>
      </c>
    </row>
    <row r="23" spans="1:11" ht="22.8" customHeight="1" x14ac:dyDescent="0.3">
      <c r="A23" s="34" t="str">
        <f t="shared" si="2"/>
        <v>麻灰</v>
      </c>
      <c r="B23" s="34"/>
      <c r="C23" s="3" t="str">
        <f>C6</f>
        <v>上衣</v>
      </c>
      <c r="D23" s="27">
        <f t="shared" ref="D23:K23" si="6">D6</f>
        <v>0</v>
      </c>
      <c r="E23" s="27">
        <f t="shared" si="6"/>
        <v>0</v>
      </c>
      <c r="F23" s="27">
        <f t="shared" si="6"/>
        <v>0</v>
      </c>
      <c r="G23" s="27">
        <f t="shared" si="6"/>
        <v>0</v>
      </c>
      <c r="H23" s="27">
        <f t="shared" si="6"/>
        <v>5</v>
      </c>
      <c r="I23" s="27">
        <f t="shared" si="6"/>
        <v>5</v>
      </c>
      <c r="J23" s="27">
        <f t="shared" si="6"/>
        <v>5</v>
      </c>
      <c r="K23" s="27">
        <f t="shared" si="6"/>
        <v>15</v>
      </c>
    </row>
    <row r="24" spans="1:11" ht="22.8" customHeight="1" x14ac:dyDescent="0.3">
      <c r="A24" s="34" t="str">
        <f t="shared" si="2"/>
        <v>黑</v>
      </c>
      <c r="B24" s="34"/>
      <c r="C24" s="3" t="str">
        <f>C7</f>
        <v>上衣</v>
      </c>
      <c r="D24" s="27">
        <f t="shared" ref="D24:K24" si="7">D7</f>
        <v>0</v>
      </c>
      <c r="E24" s="27">
        <f t="shared" si="7"/>
        <v>0</v>
      </c>
      <c r="F24" s="27">
        <f t="shared" si="7"/>
        <v>0</v>
      </c>
      <c r="G24" s="27">
        <f t="shared" si="7"/>
        <v>0</v>
      </c>
      <c r="H24" s="27">
        <f t="shared" si="7"/>
        <v>0</v>
      </c>
      <c r="I24" s="27">
        <f t="shared" si="7"/>
        <v>0</v>
      </c>
      <c r="J24" s="27">
        <f t="shared" si="7"/>
        <v>0</v>
      </c>
      <c r="K24" s="27">
        <f t="shared" si="7"/>
        <v>0</v>
      </c>
    </row>
    <row r="25" spans="1:11" ht="22.8" customHeight="1" x14ac:dyDescent="0.3">
      <c r="B25" s="4"/>
      <c r="C25" s="5"/>
      <c r="D25" s="12"/>
      <c r="E25" s="12"/>
      <c r="F25" s="12"/>
      <c r="G25" s="12"/>
      <c r="H25" s="12"/>
      <c r="I25" s="4"/>
      <c r="J25" s="4"/>
      <c r="K25" s="5"/>
    </row>
    <row r="26" spans="1:11" ht="22.8" customHeight="1" x14ac:dyDescent="0.3">
      <c r="A26" s="6"/>
      <c r="B26" s="38" t="str">
        <f>B9</f>
        <v>有無缺貨</v>
      </c>
      <c r="C26" s="38"/>
      <c r="D26" s="22" t="s">
        <v>13</v>
      </c>
      <c r="E26" s="14"/>
      <c r="F26" s="14"/>
      <c r="G26" s="14"/>
      <c r="H26" s="14"/>
      <c r="I26" s="3" t="str">
        <f>I9</f>
        <v>簽收人</v>
      </c>
      <c r="J26" s="37"/>
      <c r="K26" s="37"/>
    </row>
    <row r="27" spans="1:11" ht="22.8" customHeight="1" x14ac:dyDescent="0.3">
      <c r="A27" s="8"/>
      <c r="B27" s="22"/>
      <c r="C27" s="23"/>
      <c r="D27" s="22" t="s">
        <v>14</v>
      </c>
      <c r="E27" s="10"/>
      <c r="F27" s="16"/>
      <c r="G27" s="16"/>
      <c r="H27" s="16"/>
      <c r="I27" s="10"/>
      <c r="J27" s="10"/>
      <c r="K27" s="7"/>
    </row>
    <row r="28" spans="1:11" ht="22.8" customHeight="1" x14ac:dyDescent="0.3">
      <c r="A28" s="35" t="str">
        <f>A11</f>
        <v>缺貨數量</v>
      </c>
      <c r="B28" s="35"/>
      <c r="C28" s="35"/>
      <c r="D28" s="2" t="str">
        <f>D20</f>
        <v>XS</v>
      </c>
      <c r="E28" s="24" t="str">
        <f t="shared" ref="E28:K28" si="8">E20</f>
        <v>S</v>
      </c>
      <c r="F28" s="24" t="str">
        <f t="shared" si="8"/>
        <v>M</v>
      </c>
      <c r="G28" s="24" t="str">
        <f t="shared" si="8"/>
        <v>L</v>
      </c>
      <c r="H28" s="24" t="str">
        <f t="shared" si="8"/>
        <v>XL</v>
      </c>
      <c r="I28" s="24" t="str">
        <f t="shared" si="8"/>
        <v>2L</v>
      </c>
      <c r="J28" s="24" t="str">
        <f t="shared" si="8"/>
        <v>3L</v>
      </c>
      <c r="K28" s="24" t="str">
        <f t="shared" si="8"/>
        <v>總計</v>
      </c>
    </row>
    <row r="29" spans="1:11" ht="22.8" customHeight="1" x14ac:dyDescent="0.3">
      <c r="A29" s="34" t="str">
        <f>A12</f>
        <v>星空灰</v>
      </c>
      <c r="B29" s="34"/>
      <c r="C29" s="3" t="str">
        <f>C21</f>
        <v>上衣</v>
      </c>
      <c r="D29" s="24"/>
      <c r="E29" s="24"/>
      <c r="F29" s="24"/>
      <c r="G29" s="24"/>
      <c r="H29" s="24"/>
      <c r="I29" s="24"/>
      <c r="J29" s="24"/>
      <c r="K29" s="24"/>
    </row>
    <row r="30" spans="1:11" ht="22.8" customHeight="1" x14ac:dyDescent="0.3">
      <c r="A30" s="34" t="str">
        <f>A13</f>
        <v>卡其</v>
      </c>
      <c r="B30" s="34"/>
      <c r="C30" s="3" t="str">
        <f>C22</f>
        <v>上衣</v>
      </c>
      <c r="D30" s="24"/>
      <c r="E30" s="24"/>
      <c r="F30" s="24"/>
      <c r="G30" s="24"/>
      <c r="H30" s="24"/>
      <c r="I30" s="24"/>
      <c r="J30" s="24"/>
      <c r="K30" s="24"/>
    </row>
    <row r="31" spans="1:11" ht="22.8" customHeight="1" x14ac:dyDescent="0.3">
      <c r="A31" s="34" t="str">
        <f>A14</f>
        <v>麻灰</v>
      </c>
      <c r="B31" s="34"/>
      <c r="C31" s="3" t="str">
        <f>C23</f>
        <v>上衣</v>
      </c>
      <c r="D31" s="27"/>
      <c r="E31" s="27"/>
      <c r="F31" s="27"/>
      <c r="G31" s="27"/>
      <c r="H31" s="27"/>
      <c r="I31" s="27"/>
      <c r="J31" s="27"/>
      <c r="K31" s="27"/>
    </row>
    <row r="32" spans="1:11" ht="22.8" customHeight="1" x14ac:dyDescent="0.3">
      <c r="A32" s="34" t="str">
        <f>A15</f>
        <v>黑</v>
      </c>
      <c r="B32" s="34"/>
      <c r="C32" s="3" t="str">
        <f>C24</f>
        <v>上衣</v>
      </c>
      <c r="D32" s="27"/>
      <c r="E32" s="27"/>
      <c r="F32" s="27"/>
      <c r="G32" s="27"/>
      <c r="H32" s="27"/>
      <c r="I32" s="27"/>
      <c r="J32" s="27"/>
      <c r="K32" s="27"/>
    </row>
    <row r="33" spans="5:11" ht="22.2" x14ac:dyDescent="0.3">
      <c r="E33" s="36" t="s">
        <v>15</v>
      </c>
      <c r="F33" s="36"/>
      <c r="G33" s="34"/>
      <c r="H33" s="34"/>
      <c r="I33" s="28" t="s">
        <v>11</v>
      </c>
      <c r="J33" s="37"/>
      <c r="K33" s="37"/>
    </row>
  </sheetData>
  <mergeCells count="41">
    <mergeCell ref="F2:G2"/>
    <mergeCell ref="H2:I2"/>
    <mergeCell ref="H1:K1"/>
    <mergeCell ref="B9:C9"/>
    <mergeCell ref="J9:K9"/>
    <mergeCell ref="A3:C3"/>
    <mergeCell ref="A2:B2"/>
    <mergeCell ref="C2:D2"/>
    <mergeCell ref="A6:B6"/>
    <mergeCell ref="A7:B7"/>
    <mergeCell ref="A4:B4"/>
    <mergeCell ref="A5:B5"/>
    <mergeCell ref="A8:B8"/>
    <mergeCell ref="A13:B13"/>
    <mergeCell ref="A23:B23"/>
    <mergeCell ref="H18:K18"/>
    <mergeCell ref="F19:G19"/>
    <mergeCell ref="C19:D19"/>
    <mergeCell ref="E16:F16"/>
    <mergeCell ref="G16:H16"/>
    <mergeCell ref="H19:I19"/>
    <mergeCell ref="A19:B19"/>
    <mergeCell ref="A14:B14"/>
    <mergeCell ref="A15:B15"/>
    <mergeCell ref="J16:K16"/>
    <mergeCell ref="A12:B12"/>
    <mergeCell ref="A11:C11"/>
    <mergeCell ref="E33:F33"/>
    <mergeCell ref="G33:H33"/>
    <mergeCell ref="J33:K33"/>
    <mergeCell ref="A31:B31"/>
    <mergeCell ref="A32:B32"/>
    <mergeCell ref="J26:K26"/>
    <mergeCell ref="A29:B29"/>
    <mergeCell ref="A30:B30"/>
    <mergeCell ref="A20:C20"/>
    <mergeCell ref="A22:B22"/>
    <mergeCell ref="B26:C26"/>
    <mergeCell ref="A28:C28"/>
    <mergeCell ref="A21:B21"/>
    <mergeCell ref="A24:B2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訂貨單</vt:lpstr>
      <vt:lpstr>訂貨單!Print_Area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 X Wei</dc:creator>
  <cp:lastModifiedBy>wei</cp:lastModifiedBy>
  <cp:lastPrinted>2021-05-17T08:42:14Z</cp:lastPrinted>
  <dcterms:created xsi:type="dcterms:W3CDTF">2014-07-26T13:24:59Z</dcterms:created>
  <dcterms:modified xsi:type="dcterms:W3CDTF">2023-02-02T09:10:23Z</dcterms:modified>
</cp:coreProperties>
</file>